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4401" sheetId="1" r:id="rId1"/>
    <sheet name="Table6_4402" sheetId="2" r:id="rId2"/>
    <sheet name="Table6_4403" sheetId="3" r:id="rId3"/>
    <sheet name="Table6_4409" sheetId="4" r:id="rId4"/>
  </sheets>
  <calcPr calcId="162913"/>
</workbook>
</file>

<file path=xl/calcChain.xml><?xml version="1.0" encoding="utf-8"?>
<calcChain xmlns="http://schemas.openxmlformats.org/spreadsheetml/2006/main">
  <c r="C41" i="4" l="1"/>
  <c r="D41" i="4"/>
  <c r="E41" i="4"/>
  <c r="AM41" i="4" s="1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AM41" i="2" s="1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3" l="1"/>
  <c r="AM41" i="1"/>
</calcChain>
</file>

<file path=xl/sharedStrings.xml><?xml version="1.0" encoding="utf-8"?>
<sst xmlns="http://schemas.openxmlformats.org/spreadsheetml/2006/main" count="604" uniqueCount="81">
  <si>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</si>
  <si>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</si>
  <si>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</si>
  <si>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</si>
  <si>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</si>
  <si>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</si>
  <si>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</si>
  <si>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</si>
  <si>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</si>
  <si>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</si>
  <si>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</si>
  <si>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</si>
  <si>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</si>
  <si>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</si>
  <si>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</si>
  <si>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</si>
  <si>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</si>
  <si>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</si>
  <si>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</si>
  <si>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</si>
  <si>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</si>
  <si>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</si>
  <si>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</si>
  <si>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</si>
  <si>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</si>
  <si>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</si>
  <si>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</si>
  <si>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</si>
  <si>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</si>
  <si>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</si>
  <si>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</si>
  <si>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</si>
  <si>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</si>
  <si>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</si>
  <si>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</si>
  <si>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</si>
  <si>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</si>
  <si>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</si>
  <si>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</si>
  <si>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</si>
  <si>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</si>
  <si>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</si>
  <si>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</si>
  <si>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</si>
  <si>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</si>
  <si>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</si>
  <si>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</si>
  <si>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</si>
  <si>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</si>
  <si>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</si>
  <si>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</si>
  <si>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</si>
  <si>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</si>
  <si>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</si>
  <si>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</si>
  <si>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</si>
  <si>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</si>
  <si>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</si>
  <si>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</si>
  <si>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</si>
  <si>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</si>
  <si>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</si>
  <si>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</si>
  <si>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</si>
  <si>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</si>
  <si>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</si>
  <si>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</si>
  <si>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</si>
  <si>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</si>
  <si>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</si>
  <si>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</si>
  <si>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</si>
  <si>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</si>
  <si>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</si>
  <si>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</si>
  <si>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FUEL WOOD, IN LOGS, IN BILLETS, IN TWIGS, IN FAGGOTS OR IN SIMILAR FORMS; WOOD IN CHIPS OR PARTICLES; SAWDUST AND WOOD WASTE AND SCRAP, WHETHER OR NOT AGGLOMERATED IN LOGS, BRIQUETTES, PELLETS OR SIMILAR FORMS.</t>
  </si>
  <si>
    <t>WOOD CHARCOAL (INCLUDING SHELL OR NUT CHARCOAL), WHETHER OR NOT AGGLOMERATED</t>
  </si>
  <si>
    <t>WOOD IN THE ROUGH, WHETHER OR NOT STRIPPED OF BARK OR SAPWOOD, OR ROUGHLY SQUARED</t>
  </si>
  <si>
    <t>WOOD (INCLUDING STRIPS AND FRIEZES FOR PARQUET FLOORING, NOT ASSEMBLED) CONTINUOUSLY SHAPED (TONGUED, GROOVED, REBATED, CHAMFERED, V-JOINTED, BEADED, MOULDED, ROUNDED OR THE LIKE) ALONG ANY OF ITS EDGES OR FACES, WHETHER OR NOT PLANED, SANDED OR END-JOINTED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</si>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</sst>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8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21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 x14ac:dyDescent="0.25">
      <c r="A2" s="18" t="s">
        <v>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35" customHeight="1" x14ac:dyDescent="0.25">
      <c r="A3" s="24" t="s">
        <v>37</v>
      </c>
      <c r="B3" s="30" t="s">
        <v>79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41" s="11" customFormat="1" ht="19.5" customHeight="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41" s="6" customFormat="1" ht="19.5" customHeight="1" x14ac:dyDescent="0.25">
      <c r="A5" s="4">
        <v>1</v>
      </c>
      <c r="B5" s="7" t="s">
        <v>38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7">
        <f t="shared" ref="AM5:AM41" si="0">SUM(C5:AL5)</f>
        <v>0</v>
      </c>
      <c r="AN5" s="7" t="s">
        <v>38</v>
      </c>
      <c r="AO5" s="4">
        <v>1</v>
      </c>
    </row>
    <row r="6" spans="1:41" s="6" customFormat="1" ht="19.5" customHeight="1" x14ac:dyDescent="0.25">
      <c r="A6" s="4">
        <v>2</v>
      </c>
      <c r="B6" s="7" t="s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7">
        <f t="shared" si="0"/>
        <v>0</v>
      </c>
      <c r="AN6" s="7" t="s">
        <v>0</v>
      </c>
      <c r="AO6" s="4">
        <v>2</v>
      </c>
    </row>
    <row r="7" spans="1:41" s="6" customFormat="1" ht="19.5" customHeight="1" x14ac:dyDescent="0.25">
      <c r="A7" s="4">
        <v>3</v>
      </c>
      <c r="B7" s="7" t="s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7">
        <f t="shared" si="0"/>
        <v>0</v>
      </c>
      <c r="AN7" s="7" t="s">
        <v>1</v>
      </c>
      <c r="AO7" s="4">
        <v>3</v>
      </c>
    </row>
    <row r="8" spans="1:41" s="6" customFormat="1" ht="19.5" customHeight="1" x14ac:dyDescent="0.25">
      <c r="A8" s="4">
        <v>4</v>
      </c>
      <c r="B8" s="7" t="s">
        <v>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7">
        <f t="shared" si="0"/>
        <v>0</v>
      </c>
      <c r="AN8" s="7" t="s">
        <v>2</v>
      </c>
      <c r="AO8" s="4">
        <v>4</v>
      </c>
    </row>
    <row r="9" spans="1:41" s="6" customFormat="1" ht="19.5" customHeight="1" x14ac:dyDescent="0.25">
      <c r="A9" s="4">
        <v>5</v>
      </c>
      <c r="B9" s="7" t="s">
        <v>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7">
        <f t="shared" si="0"/>
        <v>0</v>
      </c>
      <c r="AN9" s="7" t="s">
        <v>3</v>
      </c>
      <c r="AO9" s="4">
        <v>5</v>
      </c>
    </row>
    <row r="10" spans="1:41" s="6" customFormat="1" ht="19.5" customHeight="1" x14ac:dyDescent="0.25">
      <c r="A10" s="4">
        <v>6</v>
      </c>
      <c r="B10" s="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7">
        <f t="shared" si="0"/>
        <v>0</v>
      </c>
      <c r="AN10" s="7" t="s">
        <v>4</v>
      </c>
      <c r="AO10" s="4">
        <v>6</v>
      </c>
    </row>
    <row r="11" spans="1:41" s="6" customFormat="1" ht="19.5" customHeight="1" x14ac:dyDescent="0.25">
      <c r="A11" s="4">
        <v>7</v>
      </c>
      <c r="B11" s="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7">
        <f t="shared" si="0"/>
        <v>0</v>
      </c>
      <c r="AN11" s="7" t="s">
        <v>5</v>
      </c>
      <c r="AO11" s="4">
        <v>7</v>
      </c>
    </row>
    <row r="12" spans="1:41" s="6" customFormat="1" ht="19.5" customHeight="1" x14ac:dyDescent="0.25">
      <c r="A12" s="4">
        <v>8</v>
      </c>
      <c r="B12" s="7" t="s">
        <v>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7">
        <f t="shared" si="0"/>
        <v>0</v>
      </c>
      <c r="AN12" s="7" t="s">
        <v>6</v>
      </c>
      <c r="AO12" s="4">
        <v>8</v>
      </c>
    </row>
    <row r="13" spans="1:41" s="6" customFormat="1" ht="19.5" customHeight="1" x14ac:dyDescent="0.25">
      <c r="A13" s="4">
        <v>9</v>
      </c>
      <c r="B13" s="7" t="s">
        <v>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61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7">
        <f t="shared" si="0"/>
        <v>61</v>
      </c>
      <c r="AN13" s="7" t="s">
        <v>7</v>
      </c>
      <c r="AO13" s="4">
        <v>9</v>
      </c>
    </row>
    <row r="14" spans="1:41" s="6" customFormat="1" ht="19.5" customHeight="1" x14ac:dyDescent="0.25">
      <c r="A14" s="4">
        <v>10</v>
      </c>
      <c r="B14" s="7" t="s">
        <v>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7">
        <f t="shared" si="0"/>
        <v>0</v>
      </c>
      <c r="AN14" s="7" t="s">
        <v>8</v>
      </c>
      <c r="AO14" s="4">
        <v>10</v>
      </c>
    </row>
    <row r="15" spans="1:41" s="6" customFormat="1" ht="19.5" customHeight="1" x14ac:dyDescent="0.25">
      <c r="A15" s="4">
        <v>11</v>
      </c>
      <c r="B15" s="7" t="s">
        <v>9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7">
        <f t="shared" si="0"/>
        <v>0</v>
      </c>
      <c r="AN15" s="7" t="s">
        <v>9</v>
      </c>
      <c r="AO15" s="4">
        <v>11</v>
      </c>
    </row>
    <row r="16" spans="1:41" s="6" customFormat="1" ht="19.5" customHeight="1" x14ac:dyDescent="0.25">
      <c r="A16" s="4">
        <v>12</v>
      </c>
      <c r="B16" s="7" t="s">
        <v>10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7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7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24629.5</v>
      </c>
      <c r="AL18" s="16">
        <v>0</v>
      </c>
      <c r="AM18" s="17">
        <f t="shared" si="0"/>
        <v>24629.5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7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7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7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7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7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7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7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7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70245</v>
      </c>
      <c r="AL27" s="16">
        <v>0</v>
      </c>
      <c r="AM27" s="17">
        <f t="shared" si="0"/>
        <v>70245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7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7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7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7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7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7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7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7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7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7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7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6615</v>
      </c>
      <c r="AL39" s="16">
        <v>0</v>
      </c>
      <c r="AM39" s="17">
        <f t="shared" si="0"/>
        <v>6615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7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0</v>
      </c>
      <c r="L41" s="17">
        <f t="shared" si="1"/>
        <v>0</v>
      </c>
      <c r="M41" s="17">
        <f t="shared" si="1"/>
        <v>0</v>
      </c>
      <c r="N41" s="17">
        <f t="shared" si="1"/>
        <v>0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61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0</v>
      </c>
      <c r="AI41" s="17">
        <f t="shared" si="1"/>
        <v>0</v>
      </c>
      <c r="AJ41" s="17">
        <f t="shared" si="1"/>
        <v>0</v>
      </c>
      <c r="AK41" s="17">
        <f t="shared" si="1"/>
        <v>101489.5</v>
      </c>
      <c r="AL41" s="17">
        <f t="shared" si="1"/>
        <v>0</v>
      </c>
      <c r="AM41" s="17">
        <f t="shared" si="0"/>
        <v>101550.5</v>
      </c>
      <c r="AN41" s="14" t="s">
        <v>35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8" customWidth="1"/>
    <col min="3" max="38" width="9.140625" style="1"/>
    <col min="39" max="39" width="16.85546875" style="3" customWidth="1"/>
    <col min="40" max="40" width="28.28515625" style="1" customWidth="1"/>
    <col min="41" max="41" width="9.140625" style="1"/>
  </cols>
  <sheetData>
    <row r="1" spans="1:16384" ht="27.75" customHeight="1" x14ac:dyDescent="0.25">
      <c r="A1" s="21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 x14ac:dyDescent="0.25">
      <c r="A2" s="18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35" customHeight="1" x14ac:dyDescent="0.25">
      <c r="A3" s="24" t="s">
        <v>37</v>
      </c>
      <c r="B3" s="30" t="s">
        <v>79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16384" s="11" customFormat="1" ht="19.5" customHeight="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16384" s="6" customFormat="1" ht="19.5" customHeight="1" x14ac:dyDescent="0.25">
      <c r="A5" s="4">
        <v>1</v>
      </c>
      <c r="B5" s="7" t="s">
        <v>38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7">
        <f t="shared" ref="AM5:AM41" si="0">SUM(C5:AL5)</f>
        <v>0</v>
      </c>
      <c r="AN5" s="7" t="s">
        <v>38</v>
      </c>
      <c r="AO5" s="4">
        <v>1</v>
      </c>
    </row>
    <row r="6" spans="1:16384" s="6" customFormat="1" ht="19.5" customHeight="1" x14ac:dyDescent="0.25">
      <c r="A6" s="4">
        <v>2</v>
      </c>
      <c r="B6" s="7" t="s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7">
        <f t="shared" si="0"/>
        <v>0</v>
      </c>
      <c r="AN6" s="7" t="s">
        <v>0</v>
      </c>
      <c r="AO6" s="4">
        <v>2</v>
      </c>
    </row>
    <row r="7" spans="1:16384" s="6" customFormat="1" ht="19.5" customHeight="1" x14ac:dyDescent="0.25">
      <c r="A7" s="4">
        <v>3</v>
      </c>
      <c r="B7" s="7" t="s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7">
        <f t="shared" si="0"/>
        <v>0</v>
      </c>
      <c r="AN7" s="7" t="s">
        <v>1</v>
      </c>
      <c r="AO7" s="4">
        <v>3</v>
      </c>
    </row>
    <row r="8" spans="1:16384" s="6" customFormat="1" ht="19.5" customHeight="1" x14ac:dyDescent="0.25">
      <c r="A8" s="4">
        <v>4</v>
      </c>
      <c r="B8" s="7" t="s">
        <v>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8738.4</v>
      </c>
      <c r="AI8" s="16">
        <v>0</v>
      </c>
      <c r="AJ8" s="16">
        <v>0</v>
      </c>
      <c r="AK8" s="16">
        <v>0</v>
      </c>
      <c r="AL8" s="16">
        <v>0</v>
      </c>
      <c r="AM8" s="17">
        <f t="shared" si="0"/>
        <v>8738.4</v>
      </c>
      <c r="AN8" s="7" t="s">
        <v>2</v>
      </c>
      <c r="AO8" s="4">
        <v>4</v>
      </c>
    </row>
    <row r="9" spans="1:16384" s="6" customFormat="1" ht="19.5" customHeight="1" x14ac:dyDescent="0.25">
      <c r="A9" s="4">
        <v>5</v>
      </c>
      <c r="B9" s="7" t="s">
        <v>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7">
        <f t="shared" si="0"/>
        <v>0</v>
      </c>
      <c r="AN9" s="7" t="s">
        <v>3</v>
      </c>
      <c r="AO9" s="4">
        <v>5</v>
      </c>
    </row>
    <row r="10" spans="1:16384" s="6" customFormat="1" ht="19.5" customHeight="1" x14ac:dyDescent="0.25">
      <c r="A10" s="4">
        <v>6</v>
      </c>
      <c r="B10" s="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7">
        <f t="shared" si="0"/>
        <v>0</v>
      </c>
      <c r="AN10" s="7" t="s">
        <v>4</v>
      </c>
      <c r="AO10" s="4">
        <v>6</v>
      </c>
    </row>
    <row r="11" spans="1:16384" s="6" customFormat="1" ht="19.5" customHeight="1" x14ac:dyDescent="0.25">
      <c r="A11" s="4">
        <v>7</v>
      </c>
      <c r="B11" s="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7">
        <f t="shared" si="0"/>
        <v>0</v>
      </c>
      <c r="AN11" s="7" t="s">
        <v>5</v>
      </c>
      <c r="AO11" s="4">
        <v>7</v>
      </c>
    </row>
    <row r="12" spans="1:16384" s="6" customFormat="1" ht="19.5" customHeight="1" x14ac:dyDescent="0.25">
      <c r="A12" s="4">
        <v>8</v>
      </c>
      <c r="B12" s="7" t="s">
        <v>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7">
        <f t="shared" si="0"/>
        <v>0</v>
      </c>
      <c r="AN12" s="7" t="s">
        <v>6</v>
      </c>
      <c r="AO12" s="4">
        <v>8</v>
      </c>
    </row>
    <row r="13" spans="1:16384" s="6" customFormat="1" ht="19.5" customHeight="1" x14ac:dyDescent="0.25">
      <c r="A13" s="4">
        <v>9</v>
      </c>
      <c r="B13" s="7" t="s">
        <v>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7">
        <f t="shared" si="0"/>
        <v>0</v>
      </c>
      <c r="AN13" s="7" t="s">
        <v>7</v>
      </c>
      <c r="AO13" s="4">
        <v>9</v>
      </c>
    </row>
    <row r="14" spans="1:16384" s="6" customFormat="1" ht="19.5" customHeight="1" x14ac:dyDescent="0.25">
      <c r="A14" s="4">
        <v>10</v>
      </c>
      <c r="B14" s="7" t="s">
        <v>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7">
        <f t="shared" si="0"/>
        <v>0</v>
      </c>
      <c r="AN14" s="7" t="s">
        <v>8</v>
      </c>
      <c r="AO14" s="4">
        <v>10</v>
      </c>
    </row>
    <row r="15" spans="1:16384" s="6" customFormat="1" ht="19.5" customHeight="1" x14ac:dyDescent="0.25">
      <c r="A15" s="4">
        <v>11</v>
      </c>
      <c r="B15" s="7" t="s">
        <v>9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7">
        <f t="shared" si="0"/>
        <v>0</v>
      </c>
      <c r="AN15" s="7" t="s">
        <v>9</v>
      </c>
      <c r="AO15" s="4">
        <v>11</v>
      </c>
    </row>
    <row r="16" spans="1:16384" s="6" customFormat="1" ht="19.5" customHeight="1" x14ac:dyDescent="0.25">
      <c r="A16" s="4">
        <v>12</v>
      </c>
      <c r="B16" s="7" t="s">
        <v>10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7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7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7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7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7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7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7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7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7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7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7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26697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7">
        <f t="shared" si="0"/>
        <v>26697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7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7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7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7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7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7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7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7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7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7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7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7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23423</v>
      </c>
      <c r="AI40" s="16">
        <v>0</v>
      </c>
      <c r="AJ40" s="16">
        <v>0</v>
      </c>
      <c r="AK40" s="16">
        <v>0</v>
      </c>
      <c r="AL40" s="16">
        <v>0</v>
      </c>
      <c r="AM40" s="17">
        <f t="shared" si="0"/>
        <v>23423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0</v>
      </c>
      <c r="F41" s="17">
        <f t="shared" si="1"/>
        <v>0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0</v>
      </c>
      <c r="L41" s="17">
        <f t="shared" si="1"/>
        <v>0</v>
      </c>
      <c r="M41" s="17">
        <f t="shared" si="1"/>
        <v>0</v>
      </c>
      <c r="N41" s="17">
        <f t="shared" si="1"/>
        <v>0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0</v>
      </c>
      <c r="AA41" s="17">
        <f t="shared" si="1"/>
        <v>0</v>
      </c>
      <c r="AB41" s="17">
        <f t="shared" si="1"/>
        <v>26697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32161.4</v>
      </c>
      <c r="AI41" s="17">
        <f t="shared" si="1"/>
        <v>0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0"/>
        <v>58858.400000000001</v>
      </c>
      <c r="AN41" s="14" t="s">
        <v>35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85546875" style="8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16384" ht="27.75" customHeight="1" x14ac:dyDescent="0.25">
      <c r="A1" s="21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 x14ac:dyDescent="0.25">
      <c r="A2" s="18" t="s">
        <v>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35" customHeight="1" x14ac:dyDescent="0.25">
      <c r="A3" s="24" t="s">
        <v>37</v>
      </c>
      <c r="B3" s="30" t="s">
        <v>79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16384" s="11" customFormat="1" ht="19.5" customHeight="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16384" s="6" customFormat="1" ht="19.5" customHeight="1" x14ac:dyDescent="0.25">
      <c r="A5" s="4">
        <v>1</v>
      </c>
      <c r="B5" s="7" t="s">
        <v>38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118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0</v>
      </c>
      <c r="AK5" s="16">
        <v>0</v>
      </c>
      <c r="AL5" s="16">
        <v>0</v>
      </c>
      <c r="AM5" s="17">
        <f t="shared" ref="AM5:AM41" si="0">SUM(C5:AL5)</f>
        <v>118</v>
      </c>
      <c r="AN5" s="7" t="s">
        <v>38</v>
      </c>
      <c r="AO5" s="4">
        <v>1</v>
      </c>
    </row>
    <row r="6" spans="1:16384" s="6" customFormat="1" ht="19.5" customHeight="1" x14ac:dyDescent="0.25">
      <c r="A6" s="4">
        <v>2</v>
      </c>
      <c r="B6" s="7" t="s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7">
        <f t="shared" si="0"/>
        <v>0</v>
      </c>
      <c r="AN6" s="7" t="s">
        <v>0</v>
      </c>
      <c r="AO6" s="4">
        <v>2</v>
      </c>
    </row>
    <row r="7" spans="1:16384" s="6" customFormat="1" ht="19.5" customHeight="1" x14ac:dyDescent="0.25">
      <c r="A7" s="4">
        <v>3</v>
      </c>
      <c r="B7" s="7" t="s">
        <v>1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7">
        <f t="shared" si="0"/>
        <v>0</v>
      </c>
      <c r="AN7" s="7" t="s">
        <v>1</v>
      </c>
      <c r="AO7" s="4">
        <v>3</v>
      </c>
    </row>
    <row r="8" spans="1:16384" s="6" customFormat="1" ht="19.5" customHeight="1" x14ac:dyDescent="0.25">
      <c r="A8" s="4">
        <v>4</v>
      </c>
      <c r="B8" s="7" t="s">
        <v>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7">
        <f t="shared" si="0"/>
        <v>0</v>
      </c>
      <c r="AN8" s="7" t="s">
        <v>2</v>
      </c>
      <c r="AO8" s="4">
        <v>4</v>
      </c>
    </row>
    <row r="9" spans="1:16384" s="6" customFormat="1" ht="19.5" customHeight="1" x14ac:dyDescent="0.25">
      <c r="A9" s="4">
        <v>5</v>
      </c>
      <c r="B9" s="7" t="s">
        <v>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138.30000000000001</v>
      </c>
      <c r="AA9" s="16">
        <v>243.3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7">
        <f t="shared" si="0"/>
        <v>381.6</v>
      </c>
      <c r="AN9" s="7" t="s">
        <v>3</v>
      </c>
      <c r="AO9" s="4">
        <v>5</v>
      </c>
    </row>
    <row r="10" spans="1:16384" s="6" customFormat="1" ht="19.5" customHeight="1" x14ac:dyDescent="0.25">
      <c r="A10" s="4">
        <v>6</v>
      </c>
      <c r="B10" s="7" t="s">
        <v>4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7">
        <f t="shared" si="0"/>
        <v>0</v>
      </c>
      <c r="AN10" s="7" t="s">
        <v>4</v>
      </c>
      <c r="AO10" s="4">
        <v>6</v>
      </c>
    </row>
    <row r="11" spans="1:16384" s="6" customFormat="1" ht="19.5" customHeight="1" x14ac:dyDescent="0.25">
      <c r="A11" s="4">
        <v>7</v>
      </c>
      <c r="B11" s="7" t="s">
        <v>5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7">
        <f t="shared" si="0"/>
        <v>0</v>
      </c>
      <c r="AN11" s="7" t="s">
        <v>5</v>
      </c>
      <c r="AO11" s="4">
        <v>7</v>
      </c>
    </row>
    <row r="12" spans="1:16384" s="6" customFormat="1" ht="19.5" customHeight="1" x14ac:dyDescent="0.25">
      <c r="A12" s="4">
        <v>8</v>
      </c>
      <c r="B12" s="7" t="s">
        <v>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7">
        <f t="shared" si="0"/>
        <v>0</v>
      </c>
      <c r="AN12" s="7" t="s">
        <v>6</v>
      </c>
      <c r="AO12" s="4">
        <v>8</v>
      </c>
    </row>
    <row r="13" spans="1:16384" s="6" customFormat="1" ht="19.5" customHeight="1" x14ac:dyDescent="0.25">
      <c r="A13" s="4">
        <v>9</v>
      </c>
      <c r="B13" s="7" t="s">
        <v>7</v>
      </c>
      <c r="C13" s="16">
        <v>0</v>
      </c>
      <c r="D13" s="16">
        <v>0</v>
      </c>
      <c r="E13" s="16">
        <v>378</v>
      </c>
      <c r="F13" s="16">
        <v>624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2114.4</v>
      </c>
      <c r="AA13" s="16">
        <v>1946.1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1554</v>
      </c>
      <c r="AJ13" s="16">
        <v>0</v>
      </c>
      <c r="AK13" s="16">
        <v>0</v>
      </c>
      <c r="AL13" s="16">
        <v>0</v>
      </c>
      <c r="AM13" s="17">
        <f t="shared" si="0"/>
        <v>6616.5</v>
      </c>
      <c r="AN13" s="7" t="s">
        <v>7</v>
      </c>
      <c r="AO13" s="4">
        <v>9</v>
      </c>
    </row>
    <row r="14" spans="1:16384" s="6" customFormat="1" ht="19.5" customHeight="1" x14ac:dyDescent="0.25">
      <c r="A14" s="4">
        <v>10</v>
      </c>
      <c r="B14" s="7" t="s">
        <v>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7">
        <f t="shared" si="0"/>
        <v>0</v>
      </c>
      <c r="AN14" s="7" t="s">
        <v>8</v>
      </c>
      <c r="AO14" s="4">
        <v>10</v>
      </c>
    </row>
    <row r="15" spans="1:16384" s="6" customFormat="1" ht="19.5" customHeight="1" x14ac:dyDescent="0.25">
      <c r="A15" s="4">
        <v>11</v>
      </c>
      <c r="B15" s="7" t="s">
        <v>9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7">
        <f t="shared" si="0"/>
        <v>0</v>
      </c>
      <c r="AN15" s="7" t="s">
        <v>9</v>
      </c>
      <c r="AO15" s="4">
        <v>11</v>
      </c>
    </row>
    <row r="16" spans="1:16384" s="6" customFormat="1" ht="19.5" customHeight="1" x14ac:dyDescent="0.25">
      <c r="A16" s="4">
        <v>12</v>
      </c>
      <c r="B16" s="7" t="s">
        <v>10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5790.8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7">
        <f t="shared" si="0"/>
        <v>5790.8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7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16">
        <v>0</v>
      </c>
      <c r="D18" s="16">
        <v>0</v>
      </c>
      <c r="E18" s="16">
        <v>0</v>
      </c>
      <c r="F18" s="16">
        <v>192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128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7">
        <f t="shared" si="0"/>
        <v>320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7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7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7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703.5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955.2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12.7</v>
      </c>
      <c r="AI22" s="16">
        <v>0</v>
      </c>
      <c r="AJ22" s="16">
        <v>0</v>
      </c>
      <c r="AK22" s="16">
        <v>0</v>
      </c>
      <c r="AL22" s="16">
        <v>0</v>
      </c>
      <c r="AM22" s="17">
        <f t="shared" si="0"/>
        <v>1671.4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7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7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7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7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7">
        <f t="shared" si="0"/>
        <v>0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7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7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424.3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7">
        <f t="shared" si="0"/>
        <v>424.3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16">
        <v>0</v>
      </c>
      <c r="D31" s="16">
        <v>0</v>
      </c>
      <c r="E31" s="16">
        <v>762</v>
      </c>
      <c r="F31" s="16">
        <v>2160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182.5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250</v>
      </c>
      <c r="AJ31" s="16">
        <v>0</v>
      </c>
      <c r="AK31" s="16">
        <v>0</v>
      </c>
      <c r="AL31" s="16">
        <v>0</v>
      </c>
      <c r="AM31" s="17">
        <f t="shared" si="0"/>
        <v>3354.5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7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119.6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7">
        <f t="shared" si="0"/>
        <v>119.6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7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773.9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7">
        <f t="shared" si="0"/>
        <v>773.9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1807.8</v>
      </c>
      <c r="AA36" s="16">
        <v>119.8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7">
        <f t="shared" si="0"/>
        <v>1927.6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7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7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121.6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7">
        <f t="shared" si="0"/>
        <v>121.6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16">
        <v>0</v>
      </c>
      <c r="D40" s="16">
        <v>0</v>
      </c>
      <c r="E40" s="16">
        <v>0</v>
      </c>
      <c r="F40" s="16">
        <v>540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6445.5</v>
      </c>
      <c r="AA40" s="16">
        <v>909.6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7">
        <f t="shared" si="0"/>
        <v>7895.1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7">
        <f t="shared" ref="C41:AL41" si="1">SUM(C5:C40)</f>
        <v>0</v>
      </c>
      <c r="D41" s="17">
        <f t="shared" si="1"/>
        <v>0</v>
      </c>
      <c r="E41" s="17">
        <f t="shared" si="1"/>
        <v>1140</v>
      </c>
      <c r="F41" s="17">
        <f t="shared" si="1"/>
        <v>3516</v>
      </c>
      <c r="G41" s="17">
        <f t="shared" si="1"/>
        <v>0</v>
      </c>
      <c r="H41" s="17">
        <f t="shared" si="1"/>
        <v>0</v>
      </c>
      <c r="I41" s="17">
        <f t="shared" si="1"/>
        <v>0</v>
      </c>
      <c r="J41" s="17">
        <f t="shared" si="1"/>
        <v>0</v>
      </c>
      <c r="K41" s="17">
        <f t="shared" si="1"/>
        <v>0</v>
      </c>
      <c r="L41" s="17">
        <f t="shared" si="1"/>
        <v>0</v>
      </c>
      <c r="M41" s="17">
        <f t="shared" si="1"/>
        <v>703.5</v>
      </c>
      <c r="N41" s="17">
        <f t="shared" si="1"/>
        <v>0</v>
      </c>
      <c r="O41" s="17">
        <f t="shared" si="1"/>
        <v>0</v>
      </c>
      <c r="P41" s="17">
        <f t="shared" si="1"/>
        <v>0</v>
      </c>
      <c r="Q41" s="17">
        <f t="shared" si="1"/>
        <v>0</v>
      </c>
      <c r="R41" s="17">
        <f t="shared" si="1"/>
        <v>0</v>
      </c>
      <c r="S41" s="17">
        <f t="shared" si="1"/>
        <v>0</v>
      </c>
      <c r="T41" s="17">
        <f t="shared" si="1"/>
        <v>0</v>
      </c>
      <c r="U41" s="17">
        <f t="shared" si="1"/>
        <v>0</v>
      </c>
      <c r="V41" s="17">
        <f t="shared" si="1"/>
        <v>0</v>
      </c>
      <c r="W41" s="17">
        <f t="shared" si="1"/>
        <v>0</v>
      </c>
      <c r="X41" s="17">
        <f t="shared" si="1"/>
        <v>0</v>
      </c>
      <c r="Y41" s="17">
        <f t="shared" si="1"/>
        <v>0</v>
      </c>
      <c r="Z41" s="17">
        <f t="shared" si="1"/>
        <v>18578.199999999997</v>
      </c>
      <c r="AA41" s="17">
        <f t="shared" si="1"/>
        <v>3760.5</v>
      </c>
      <c r="AB41" s="17">
        <f t="shared" si="1"/>
        <v>0</v>
      </c>
      <c r="AC41" s="17">
        <f t="shared" si="1"/>
        <v>0</v>
      </c>
      <c r="AD41" s="17">
        <f t="shared" si="1"/>
        <v>0</v>
      </c>
      <c r="AE41" s="17">
        <f t="shared" si="1"/>
        <v>0</v>
      </c>
      <c r="AF41" s="17">
        <f t="shared" si="1"/>
        <v>0</v>
      </c>
      <c r="AG41" s="17">
        <f t="shared" si="1"/>
        <v>0</v>
      </c>
      <c r="AH41" s="17">
        <f t="shared" si="1"/>
        <v>12.7</v>
      </c>
      <c r="AI41" s="17">
        <f t="shared" si="1"/>
        <v>1804</v>
      </c>
      <c r="AJ41" s="17">
        <f t="shared" si="1"/>
        <v>0</v>
      </c>
      <c r="AK41" s="17">
        <f t="shared" si="1"/>
        <v>0</v>
      </c>
      <c r="AL41" s="17">
        <f t="shared" si="1"/>
        <v>0</v>
      </c>
      <c r="AM41" s="17">
        <f t="shared" si="0"/>
        <v>29514.899999999998</v>
      </c>
      <c r="AN41" s="14" t="s">
        <v>35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85546875" style="8" customWidth="1"/>
    <col min="3" max="38" width="9.140625" style="1"/>
    <col min="39" max="39" width="16.85546875" style="3" customWidth="1"/>
    <col min="40" max="40" width="28" style="1" customWidth="1"/>
    <col min="41" max="41" width="9.140625" style="1"/>
  </cols>
  <sheetData>
    <row r="1" spans="1:16384" ht="27.75" customHeight="1" x14ac:dyDescent="0.25">
      <c r="A1" s="21" t="s">
        <v>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 x14ac:dyDescent="0.25">
      <c r="A2" s="18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35" customHeight="1" x14ac:dyDescent="0.25">
      <c r="A3" s="24" t="s">
        <v>37</v>
      </c>
      <c r="B3" s="30" t="s">
        <v>79</v>
      </c>
      <c r="C3" s="9" t="s">
        <v>38</v>
      </c>
      <c r="D3" s="9" t="s">
        <v>0</v>
      </c>
      <c r="E3" s="9" t="s">
        <v>1</v>
      </c>
      <c r="F3" s="9" t="s">
        <v>2</v>
      </c>
      <c r="G3" s="9" t="s">
        <v>3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14</v>
      </c>
      <c r="S3" s="9" t="s">
        <v>15</v>
      </c>
      <c r="T3" s="9" t="s">
        <v>16</v>
      </c>
      <c r="U3" s="9" t="s">
        <v>17</v>
      </c>
      <c r="V3" s="9" t="s">
        <v>18</v>
      </c>
      <c r="W3" s="9" t="s">
        <v>19</v>
      </c>
      <c r="X3" s="9" t="s">
        <v>20</v>
      </c>
      <c r="Y3" s="9" t="s">
        <v>21</v>
      </c>
      <c r="Z3" s="9" t="s">
        <v>22</v>
      </c>
      <c r="AA3" s="9" t="s">
        <v>23</v>
      </c>
      <c r="AB3" s="9" t="s">
        <v>24</v>
      </c>
      <c r="AC3" s="9" t="s">
        <v>25</v>
      </c>
      <c r="AD3" s="9" t="s">
        <v>26</v>
      </c>
      <c r="AE3" s="9" t="s">
        <v>27</v>
      </c>
      <c r="AF3" s="9" t="s">
        <v>28</v>
      </c>
      <c r="AG3" s="9" t="s">
        <v>29</v>
      </c>
      <c r="AH3" s="9" t="s">
        <v>30</v>
      </c>
      <c r="AI3" s="9" t="s">
        <v>31</v>
      </c>
      <c r="AJ3" s="9" t="s">
        <v>32</v>
      </c>
      <c r="AK3" s="9" t="s">
        <v>33</v>
      </c>
      <c r="AL3" s="9" t="s">
        <v>34</v>
      </c>
      <c r="AM3" s="26" t="s">
        <v>36</v>
      </c>
      <c r="AN3" s="32"/>
      <c r="AO3" s="28"/>
    </row>
    <row r="4" spans="1:16384" s="11" customFormat="1" ht="19.5" customHeight="1" x14ac:dyDescent="0.25">
      <c r="A4" s="25"/>
      <c r="B4" s="31"/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44</v>
      </c>
      <c r="I4" s="10" t="s">
        <v>45</v>
      </c>
      <c r="J4" s="10" t="s">
        <v>46</v>
      </c>
      <c r="K4" s="10" t="s">
        <v>47</v>
      </c>
      <c r="L4" s="10" t="s">
        <v>48</v>
      </c>
      <c r="M4" s="10" t="s">
        <v>49</v>
      </c>
      <c r="N4" s="10" t="s">
        <v>50</v>
      </c>
      <c r="O4" s="10" t="s">
        <v>51</v>
      </c>
      <c r="P4" s="10" t="s">
        <v>52</v>
      </c>
      <c r="Q4" s="10" t="s">
        <v>53</v>
      </c>
      <c r="R4" s="10" t="s">
        <v>54</v>
      </c>
      <c r="S4" s="10" t="s">
        <v>55</v>
      </c>
      <c r="T4" s="10" t="s">
        <v>56</v>
      </c>
      <c r="U4" s="10" t="s">
        <v>57</v>
      </c>
      <c r="V4" s="10" t="s">
        <v>58</v>
      </c>
      <c r="W4" s="10" t="s">
        <v>59</v>
      </c>
      <c r="X4" s="10" t="s">
        <v>60</v>
      </c>
      <c r="Y4" s="10" t="s">
        <v>61</v>
      </c>
      <c r="Z4" s="10" t="s">
        <v>62</v>
      </c>
      <c r="AA4" s="10" t="s">
        <v>63</v>
      </c>
      <c r="AB4" s="10" t="s">
        <v>64</v>
      </c>
      <c r="AC4" s="10" t="s">
        <v>65</v>
      </c>
      <c r="AD4" s="10" t="s">
        <v>66</v>
      </c>
      <c r="AE4" s="10" t="s">
        <v>67</v>
      </c>
      <c r="AF4" s="10" t="s">
        <v>68</v>
      </c>
      <c r="AG4" s="10" t="s">
        <v>69</v>
      </c>
      <c r="AH4" s="10" t="s">
        <v>70</v>
      </c>
      <c r="AI4" s="10" t="s">
        <v>71</v>
      </c>
      <c r="AJ4" s="10" t="s">
        <v>72</v>
      </c>
      <c r="AK4" s="10" t="s">
        <v>73</v>
      </c>
      <c r="AL4" s="10" t="s">
        <v>74</v>
      </c>
      <c r="AM4" s="27"/>
      <c r="AN4" s="32"/>
      <c r="AO4" s="29"/>
    </row>
    <row r="5" spans="1:16384" s="6" customFormat="1" ht="19.5" customHeight="1" x14ac:dyDescent="0.25">
      <c r="A5" s="4">
        <v>1</v>
      </c>
      <c r="B5" s="7" t="s">
        <v>38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13">
        <f t="shared" ref="AM5:AM41" si="0">SUM(C5:AL5)</f>
        <v>0</v>
      </c>
      <c r="AN5" s="7" t="s">
        <v>38</v>
      </c>
      <c r="AO5" s="4">
        <v>1</v>
      </c>
    </row>
    <row r="6" spans="1:16384" s="6" customFormat="1" ht="19.5" customHeight="1" x14ac:dyDescent="0.25">
      <c r="A6" s="4">
        <v>2</v>
      </c>
      <c r="B6" s="7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13">
        <f t="shared" si="0"/>
        <v>0</v>
      </c>
      <c r="AN6" s="7" t="s">
        <v>0</v>
      </c>
      <c r="AO6" s="4">
        <v>2</v>
      </c>
    </row>
    <row r="7" spans="1:16384" s="6" customFormat="1" ht="19.5" customHeight="1" x14ac:dyDescent="0.25">
      <c r="A7" s="4">
        <v>3</v>
      </c>
      <c r="B7" s="7" t="s">
        <v>1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13">
        <f t="shared" si="0"/>
        <v>0</v>
      </c>
      <c r="AN7" s="7" t="s">
        <v>1</v>
      </c>
      <c r="AO7" s="4">
        <v>3</v>
      </c>
    </row>
    <row r="8" spans="1:16384" s="6" customFormat="1" ht="19.5" customHeight="1" x14ac:dyDescent="0.25">
      <c r="A8" s="4">
        <v>4</v>
      </c>
      <c r="B8" s="7" t="s">
        <v>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13">
        <f t="shared" si="0"/>
        <v>0</v>
      </c>
      <c r="AN8" s="7" t="s">
        <v>2</v>
      </c>
      <c r="AO8" s="4">
        <v>4</v>
      </c>
    </row>
    <row r="9" spans="1:16384" s="6" customFormat="1" ht="19.5" customHeight="1" x14ac:dyDescent="0.25">
      <c r="A9" s="4">
        <v>5</v>
      </c>
      <c r="B9" s="7" t="s">
        <v>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13">
        <f t="shared" si="0"/>
        <v>0</v>
      </c>
      <c r="AN9" s="7" t="s">
        <v>3</v>
      </c>
      <c r="AO9" s="4">
        <v>5</v>
      </c>
    </row>
    <row r="10" spans="1:16384" s="6" customFormat="1" ht="19.5" customHeight="1" x14ac:dyDescent="0.25">
      <c r="A10" s="4">
        <v>6</v>
      </c>
      <c r="B10" s="7" t="s">
        <v>4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13">
        <f t="shared" si="0"/>
        <v>0</v>
      </c>
      <c r="AN10" s="7" t="s">
        <v>4</v>
      </c>
      <c r="AO10" s="4">
        <v>6</v>
      </c>
    </row>
    <row r="11" spans="1:16384" s="6" customFormat="1" ht="19.5" customHeight="1" x14ac:dyDescent="0.25">
      <c r="A11" s="4">
        <v>7</v>
      </c>
      <c r="B11" s="7" t="s">
        <v>5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13">
        <f t="shared" si="0"/>
        <v>0</v>
      </c>
      <c r="AN11" s="7" t="s">
        <v>5</v>
      </c>
      <c r="AO11" s="4">
        <v>7</v>
      </c>
    </row>
    <row r="12" spans="1:16384" s="6" customFormat="1" ht="19.5" customHeight="1" x14ac:dyDescent="0.25">
      <c r="A12" s="4">
        <v>8</v>
      </c>
      <c r="B12" s="7" t="s">
        <v>6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13">
        <f t="shared" si="0"/>
        <v>0</v>
      </c>
      <c r="AN12" s="7" t="s">
        <v>6</v>
      </c>
      <c r="AO12" s="4">
        <v>8</v>
      </c>
    </row>
    <row r="13" spans="1:16384" s="6" customFormat="1" ht="19.5" customHeight="1" x14ac:dyDescent="0.25">
      <c r="A13" s="4">
        <v>9</v>
      </c>
      <c r="B13" s="7" t="s">
        <v>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13">
        <f t="shared" si="0"/>
        <v>0</v>
      </c>
      <c r="AN13" s="7" t="s">
        <v>7</v>
      </c>
      <c r="AO13" s="4">
        <v>9</v>
      </c>
    </row>
    <row r="14" spans="1:16384" s="6" customFormat="1" ht="19.5" customHeight="1" x14ac:dyDescent="0.25">
      <c r="A14" s="4">
        <v>10</v>
      </c>
      <c r="B14" s="7" t="s">
        <v>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13">
        <f t="shared" si="0"/>
        <v>0</v>
      </c>
      <c r="AN14" s="7" t="s">
        <v>8</v>
      </c>
      <c r="AO14" s="4">
        <v>10</v>
      </c>
    </row>
    <row r="15" spans="1:16384" s="6" customFormat="1" ht="19.5" customHeight="1" x14ac:dyDescent="0.25">
      <c r="A15" s="4">
        <v>11</v>
      </c>
      <c r="B15" s="7" t="s">
        <v>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13">
        <f t="shared" si="0"/>
        <v>0</v>
      </c>
      <c r="AN15" s="7" t="s">
        <v>9</v>
      </c>
      <c r="AO15" s="4">
        <v>11</v>
      </c>
    </row>
    <row r="16" spans="1:16384" s="6" customFormat="1" ht="19.5" customHeight="1" x14ac:dyDescent="0.25">
      <c r="A16" s="4">
        <v>12</v>
      </c>
      <c r="B16" s="7" t="s">
        <v>10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13">
        <f t="shared" si="0"/>
        <v>0</v>
      </c>
      <c r="AN16" s="7" t="s">
        <v>10</v>
      </c>
      <c r="AO16" s="4">
        <v>12</v>
      </c>
    </row>
    <row r="17" spans="1:41" s="6" customFormat="1" ht="19.5" customHeight="1" x14ac:dyDescent="0.25">
      <c r="A17" s="4">
        <v>13</v>
      </c>
      <c r="B17" s="7" t="s">
        <v>11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13">
        <f t="shared" si="0"/>
        <v>0</v>
      </c>
      <c r="AN17" s="7" t="s">
        <v>11</v>
      </c>
      <c r="AO17" s="4">
        <v>13</v>
      </c>
    </row>
    <row r="18" spans="1:41" s="6" customFormat="1" ht="19.5" customHeight="1" x14ac:dyDescent="0.25">
      <c r="A18" s="4">
        <v>14</v>
      </c>
      <c r="B18" s="7" t="s">
        <v>12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13">
        <f t="shared" si="0"/>
        <v>0</v>
      </c>
      <c r="AN18" s="7" t="s">
        <v>12</v>
      </c>
      <c r="AO18" s="4">
        <v>14</v>
      </c>
    </row>
    <row r="19" spans="1:41" s="6" customFormat="1" ht="19.5" customHeight="1" x14ac:dyDescent="0.25">
      <c r="A19" s="4">
        <v>15</v>
      </c>
      <c r="B19" s="7" t="s">
        <v>13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13">
        <f t="shared" si="0"/>
        <v>0</v>
      </c>
      <c r="AN19" s="7" t="s">
        <v>13</v>
      </c>
      <c r="AO19" s="4">
        <v>15</v>
      </c>
    </row>
    <row r="20" spans="1:41" s="6" customFormat="1" ht="19.5" customHeight="1" x14ac:dyDescent="0.25">
      <c r="A20" s="4">
        <v>16</v>
      </c>
      <c r="B20" s="7" t="s">
        <v>14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13">
        <f t="shared" si="0"/>
        <v>0</v>
      </c>
      <c r="AN20" s="7" t="s">
        <v>14</v>
      </c>
      <c r="AO20" s="4">
        <v>16</v>
      </c>
    </row>
    <row r="21" spans="1:41" s="6" customFormat="1" ht="19.5" customHeight="1" x14ac:dyDescent="0.25">
      <c r="A21" s="4">
        <v>17</v>
      </c>
      <c r="B21" s="7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13">
        <f t="shared" si="0"/>
        <v>0</v>
      </c>
      <c r="AN21" s="7" t="s">
        <v>15</v>
      </c>
      <c r="AO21" s="4">
        <v>17</v>
      </c>
    </row>
    <row r="22" spans="1:41" s="6" customFormat="1" ht="19.5" customHeight="1" x14ac:dyDescent="0.25">
      <c r="A22" s="4">
        <v>18</v>
      </c>
      <c r="B22" s="7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13">
        <f t="shared" si="0"/>
        <v>0</v>
      </c>
      <c r="AN22" s="7" t="s">
        <v>16</v>
      </c>
      <c r="AO22" s="4">
        <v>18</v>
      </c>
    </row>
    <row r="23" spans="1:41" s="6" customFormat="1" ht="19.5" customHeight="1" x14ac:dyDescent="0.25">
      <c r="A23" s="4">
        <v>19</v>
      </c>
      <c r="B23" s="7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13">
        <f t="shared" si="0"/>
        <v>0</v>
      </c>
      <c r="AN23" s="7" t="s">
        <v>17</v>
      </c>
      <c r="AO23" s="4">
        <v>19</v>
      </c>
    </row>
    <row r="24" spans="1:41" s="6" customFormat="1" ht="19.5" customHeight="1" x14ac:dyDescent="0.25">
      <c r="A24" s="4">
        <v>20</v>
      </c>
      <c r="B24" s="7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13">
        <f t="shared" si="0"/>
        <v>0</v>
      </c>
      <c r="AN24" s="7" t="s">
        <v>18</v>
      </c>
      <c r="AO24" s="4">
        <v>20</v>
      </c>
    </row>
    <row r="25" spans="1:41" s="6" customFormat="1" ht="19.5" customHeight="1" x14ac:dyDescent="0.25">
      <c r="A25" s="4">
        <v>21</v>
      </c>
      <c r="B25" s="7" t="s">
        <v>19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13">
        <f t="shared" si="0"/>
        <v>0</v>
      </c>
      <c r="AN25" s="7" t="s">
        <v>19</v>
      </c>
      <c r="AO25" s="4">
        <v>21</v>
      </c>
    </row>
    <row r="26" spans="1:41" s="6" customFormat="1" ht="19.5" customHeight="1" x14ac:dyDescent="0.25">
      <c r="A26" s="4">
        <v>22</v>
      </c>
      <c r="B26" s="7" t="s">
        <v>20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13">
        <f t="shared" si="0"/>
        <v>0</v>
      </c>
      <c r="AN26" s="7" t="s">
        <v>20</v>
      </c>
      <c r="AO26" s="4">
        <v>22</v>
      </c>
    </row>
    <row r="27" spans="1:41" s="6" customFormat="1" ht="19.5" customHeight="1" x14ac:dyDescent="0.25">
      <c r="A27" s="4">
        <v>23</v>
      </c>
      <c r="B27" s="7" t="s">
        <v>21</v>
      </c>
      <c r="C27" s="5">
        <v>0</v>
      </c>
      <c r="D27" s="5">
        <v>0</v>
      </c>
      <c r="E27" s="5">
        <v>0</v>
      </c>
      <c r="F27" s="5">
        <v>131526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13">
        <f t="shared" si="0"/>
        <v>131526</v>
      </c>
      <c r="AN27" s="7" t="s">
        <v>21</v>
      </c>
      <c r="AO27" s="4">
        <v>23</v>
      </c>
    </row>
    <row r="28" spans="1:41" s="6" customFormat="1" ht="19.5" customHeight="1" x14ac:dyDescent="0.25">
      <c r="A28" s="4">
        <v>24</v>
      </c>
      <c r="B28" s="7" t="s">
        <v>22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13">
        <f t="shared" si="0"/>
        <v>0</v>
      </c>
      <c r="AN28" s="7" t="s">
        <v>22</v>
      </c>
      <c r="AO28" s="4">
        <v>24</v>
      </c>
    </row>
    <row r="29" spans="1:41" s="6" customFormat="1" ht="19.5" customHeight="1" x14ac:dyDescent="0.25">
      <c r="A29" s="4">
        <v>25</v>
      </c>
      <c r="B29" s="7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13">
        <f t="shared" si="0"/>
        <v>0</v>
      </c>
      <c r="AN29" s="7" t="s">
        <v>23</v>
      </c>
      <c r="AO29" s="4">
        <v>25</v>
      </c>
    </row>
    <row r="30" spans="1:41" s="6" customFormat="1" ht="19.5" customHeight="1" x14ac:dyDescent="0.25">
      <c r="A30" s="4">
        <v>26</v>
      </c>
      <c r="B30" s="7" t="s">
        <v>24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13">
        <f t="shared" si="0"/>
        <v>0</v>
      </c>
      <c r="AN30" s="7" t="s">
        <v>24</v>
      </c>
      <c r="AO30" s="4">
        <v>26</v>
      </c>
    </row>
    <row r="31" spans="1:41" s="6" customFormat="1" ht="19.5" customHeight="1" x14ac:dyDescent="0.25">
      <c r="A31" s="4">
        <v>27</v>
      </c>
      <c r="B31" s="7" t="s">
        <v>25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13">
        <f t="shared" si="0"/>
        <v>0</v>
      </c>
      <c r="AN31" s="7" t="s">
        <v>25</v>
      </c>
      <c r="AO31" s="4">
        <v>27</v>
      </c>
    </row>
    <row r="32" spans="1:41" s="6" customFormat="1" ht="19.5" customHeight="1" x14ac:dyDescent="0.25">
      <c r="A32" s="4">
        <v>28</v>
      </c>
      <c r="B32" s="7" t="s">
        <v>26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13">
        <f t="shared" si="0"/>
        <v>0</v>
      </c>
      <c r="AN32" s="7" t="s">
        <v>26</v>
      </c>
      <c r="AO32" s="4">
        <v>28</v>
      </c>
    </row>
    <row r="33" spans="1:41" s="6" customFormat="1" ht="19.5" customHeight="1" x14ac:dyDescent="0.25">
      <c r="A33" s="4">
        <v>29</v>
      </c>
      <c r="B33" s="7" t="s">
        <v>27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13">
        <f t="shared" si="0"/>
        <v>0</v>
      </c>
      <c r="AN33" s="7" t="s">
        <v>27</v>
      </c>
      <c r="AO33" s="4">
        <v>29</v>
      </c>
    </row>
    <row r="34" spans="1:41" s="6" customFormat="1" ht="19.5" customHeight="1" x14ac:dyDescent="0.25">
      <c r="A34" s="4">
        <v>30</v>
      </c>
      <c r="B34" s="7" t="s">
        <v>28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13">
        <f t="shared" si="0"/>
        <v>0</v>
      </c>
      <c r="AN34" s="7" t="s">
        <v>28</v>
      </c>
      <c r="AO34" s="4">
        <v>30</v>
      </c>
    </row>
    <row r="35" spans="1:41" s="6" customFormat="1" ht="19.5" customHeight="1" x14ac:dyDescent="0.25">
      <c r="A35" s="4">
        <v>31</v>
      </c>
      <c r="B35" s="7" t="s">
        <v>29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13">
        <f t="shared" si="0"/>
        <v>0</v>
      </c>
      <c r="AN35" s="7" t="s">
        <v>29</v>
      </c>
      <c r="AO35" s="4">
        <v>31</v>
      </c>
    </row>
    <row r="36" spans="1:41" s="6" customFormat="1" ht="19.5" customHeight="1" x14ac:dyDescent="0.25">
      <c r="A36" s="4">
        <v>32</v>
      </c>
      <c r="B36" s="7" t="s">
        <v>30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13">
        <f t="shared" si="0"/>
        <v>0</v>
      </c>
      <c r="AN36" s="7" t="s">
        <v>30</v>
      </c>
      <c r="AO36" s="4">
        <v>32</v>
      </c>
    </row>
    <row r="37" spans="1:41" s="6" customFormat="1" ht="19.5" customHeight="1" x14ac:dyDescent="0.25">
      <c r="A37" s="4">
        <v>33</v>
      </c>
      <c r="B37" s="7" t="s">
        <v>31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13">
        <f t="shared" si="0"/>
        <v>0</v>
      </c>
      <c r="AN37" s="7" t="s">
        <v>31</v>
      </c>
      <c r="AO37" s="4">
        <v>33</v>
      </c>
    </row>
    <row r="38" spans="1:41" s="6" customFormat="1" ht="19.5" customHeight="1" x14ac:dyDescent="0.25">
      <c r="A38" s="4">
        <v>34</v>
      </c>
      <c r="B38" s="7" t="s">
        <v>32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13">
        <f t="shared" si="0"/>
        <v>0</v>
      </c>
      <c r="AN38" s="7" t="s">
        <v>32</v>
      </c>
      <c r="AO38" s="4">
        <v>34</v>
      </c>
    </row>
    <row r="39" spans="1:41" s="6" customFormat="1" ht="19.5" customHeight="1" x14ac:dyDescent="0.25">
      <c r="A39" s="4">
        <v>35</v>
      </c>
      <c r="B39" s="7" t="s">
        <v>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13">
        <f t="shared" si="0"/>
        <v>0</v>
      </c>
      <c r="AN39" s="7" t="s">
        <v>33</v>
      </c>
      <c r="AO39" s="4">
        <v>35</v>
      </c>
    </row>
    <row r="40" spans="1:41" s="6" customFormat="1" ht="19.5" customHeight="1" x14ac:dyDescent="0.25">
      <c r="A40" s="4">
        <v>36</v>
      </c>
      <c r="B40" s="7" t="s">
        <v>34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13">
        <f t="shared" si="0"/>
        <v>0</v>
      </c>
      <c r="AN40" s="7" t="s">
        <v>34</v>
      </c>
      <c r="AO40" s="4">
        <v>36</v>
      </c>
    </row>
    <row r="41" spans="1:41" s="12" customFormat="1" ht="23.25" customHeight="1" x14ac:dyDescent="0.25">
      <c r="A41" s="15"/>
      <c r="B41" s="14" t="s">
        <v>35</v>
      </c>
      <c r="C41" s="13">
        <f t="shared" ref="C41:AL41" si="1">SUM(C5:C40)</f>
        <v>0</v>
      </c>
      <c r="D41" s="13">
        <f t="shared" si="1"/>
        <v>0</v>
      </c>
      <c r="E41" s="13">
        <f t="shared" si="1"/>
        <v>0</v>
      </c>
      <c r="F41" s="13">
        <f t="shared" si="1"/>
        <v>131526</v>
      </c>
      <c r="G41" s="13">
        <f t="shared" si="1"/>
        <v>0</v>
      </c>
      <c r="H41" s="13">
        <f t="shared" si="1"/>
        <v>0</v>
      </c>
      <c r="I41" s="13">
        <f t="shared" si="1"/>
        <v>0</v>
      </c>
      <c r="J41" s="13">
        <f t="shared" si="1"/>
        <v>0</v>
      </c>
      <c r="K41" s="13">
        <f t="shared" si="1"/>
        <v>0</v>
      </c>
      <c r="L41" s="13">
        <f t="shared" si="1"/>
        <v>0</v>
      </c>
      <c r="M41" s="13">
        <f t="shared" si="1"/>
        <v>0</v>
      </c>
      <c r="N41" s="13">
        <f t="shared" si="1"/>
        <v>0</v>
      </c>
      <c r="O41" s="13">
        <f t="shared" si="1"/>
        <v>0</v>
      </c>
      <c r="P41" s="13">
        <f t="shared" si="1"/>
        <v>0</v>
      </c>
      <c r="Q41" s="13">
        <f t="shared" si="1"/>
        <v>0</v>
      </c>
      <c r="R41" s="13">
        <f t="shared" si="1"/>
        <v>0</v>
      </c>
      <c r="S41" s="13">
        <f t="shared" si="1"/>
        <v>0</v>
      </c>
      <c r="T41" s="13">
        <f t="shared" si="1"/>
        <v>0</v>
      </c>
      <c r="U41" s="13">
        <f t="shared" si="1"/>
        <v>0</v>
      </c>
      <c r="V41" s="13">
        <f t="shared" si="1"/>
        <v>0</v>
      </c>
      <c r="W41" s="13">
        <f t="shared" si="1"/>
        <v>0</v>
      </c>
      <c r="X41" s="13">
        <f t="shared" si="1"/>
        <v>0</v>
      </c>
      <c r="Y41" s="13">
        <f t="shared" si="1"/>
        <v>0</v>
      </c>
      <c r="Z41" s="13">
        <f t="shared" si="1"/>
        <v>0</v>
      </c>
      <c r="AA41" s="13">
        <f t="shared" si="1"/>
        <v>0</v>
      </c>
      <c r="AB41" s="13">
        <f t="shared" si="1"/>
        <v>0</v>
      </c>
      <c r="AC41" s="13">
        <f t="shared" si="1"/>
        <v>0</v>
      </c>
      <c r="AD41" s="13">
        <f t="shared" si="1"/>
        <v>0</v>
      </c>
      <c r="AE41" s="13">
        <f t="shared" si="1"/>
        <v>0</v>
      </c>
      <c r="AF41" s="13">
        <f t="shared" si="1"/>
        <v>0</v>
      </c>
      <c r="AG41" s="13">
        <f t="shared" si="1"/>
        <v>0</v>
      </c>
      <c r="AH41" s="13">
        <f t="shared" si="1"/>
        <v>0</v>
      </c>
      <c r="AI41" s="13">
        <f t="shared" si="1"/>
        <v>0</v>
      </c>
      <c r="AJ41" s="13">
        <f t="shared" si="1"/>
        <v>0</v>
      </c>
      <c r="AK41" s="13">
        <f t="shared" si="1"/>
        <v>0</v>
      </c>
      <c r="AL41" s="13">
        <f t="shared" si="1"/>
        <v>0</v>
      </c>
      <c r="AM41" s="13">
        <f t="shared" si="0"/>
        <v>131526</v>
      </c>
      <c r="AN41" s="14" t="s">
        <v>35</v>
      </c>
      <c r="AO41" s="15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Table6_4401</vt:lpstr>
      <vt:lpstr>Table6_4402</vt:lpstr>
      <vt:lpstr>Table6_4403</vt:lpstr>
      <vt:lpstr>Table6_4409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2019-09-18T07:46:55Z</dcterms:created>
  <dcterms:modified xsi:type="dcterms:W3CDTF">2021-10-27T05:57:06Z</dcterms:modified>
</cp:coreProperties>
</file>